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AMING PC\Desktop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3" i="1" l="1"/>
  <c r="G7" i="1"/>
</calcChain>
</file>

<file path=xl/sharedStrings.xml><?xml version="1.0" encoding="utf-8"?>
<sst xmlns="http://schemas.openxmlformats.org/spreadsheetml/2006/main" count="48" uniqueCount="48">
  <si>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</si>
  <si>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</si>
  <si>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</si>
  <si>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</si>
  <si>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</si>
  <si>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</si>
  <si>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</si>
  <si>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</si>
  <si>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</si>
  <si>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</si>
  <si>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</si>
  <si>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</si>
  <si>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</si>
  <si>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</si>
  <si>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</si>
  <si>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</si>
  <si>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</si>
  <si>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</si>
  <si>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</si>
  <si>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Дата</t>
  </si>
  <si>
    <t>Завтрак</t>
  </si>
  <si>
    <t>гор.напиток</t>
  </si>
  <si>
    <t>гарнир</t>
  </si>
  <si>
    <t>ТТК 2.18</t>
  </si>
  <si>
    <t>Хлеб пшеничный</t>
  </si>
  <si>
    <t>хлеб черн.</t>
  </si>
  <si>
    <t>ТТК 2.19</t>
  </si>
  <si>
    <t>Хлеб ржано-пшеничный</t>
  </si>
  <si>
    <t>МБОУ "Яковлевская СОШ"</t>
  </si>
  <si>
    <t>378 [1]</t>
  </si>
  <si>
    <t>Каша рисовая рассыпчатая с маслом сливочным</t>
  </si>
  <si>
    <t>ТТК 7.14</t>
  </si>
  <si>
    <t>Чай с сахаром и лимоном</t>
  </si>
  <si>
    <t>ТТК 7.9</t>
  </si>
  <si>
    <t>Компот из фруктов и ягод с/м</t>
  </si>
  <si>
    <t>ТК 54-3г-2020 [2]</t>
  </si>
  <si>
    <t>Макароны отварные с сыром</t>
  </si>
  <si>
    <t>порц. блюдо</t>
  </si>
  <si>
    <t>сладкое</t>
  </si>
  <si>
    <t>Конд. Изделие пром. Производства</t>
  </si>
  <si>
    <t>ТТК 3.9</t>
  </si>
  <si>
    <t>Помидор свежий</t>
  </si>
  <si>
    <t>ТТК 4.8</t>
  </si>
  <si>
    <t>Суп картофельный с гречневой крупой на бульоне</t>
  </si>
  <si>
    <t>ТТК 5.44</t>
  </si>
  <si>
    <t>Цыплята (бедро н/к) запеченные</t>
  </si>
  <si>
    <t>Коктейль молочный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</si>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</sst>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2" fontId="1" fillId="3" borderId="1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2" fontId="0" fillId="0" borderId="0" xfId="0" applyNumberForma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left" vertical="center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5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6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4" borderId="4" xfId="0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" fillId="4" borderId="1" xfId="0" applyFont="1" applyFill="1" applyBorder="1" applyAlignment="1" applyProtection="1">
      <alignment horizontal="left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Protection="1">
      <protection locked="0"/>
    </xf>
    <xf numFmtId="14" fontId="1" fillId="3" borderId="1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E14" sqref="E14"/>
    </sheetView>
  </sheetViews>
  <sheetFormatPr defaultRowHeight="15" x14ac:dyDescent="0.25"/>
  <cols>
    <col min="1" max="1" width="17.140625" customWidth="1"/>
    <col min="2" max="2" width="11.5703125" customWidth="1"/>
    <col min="3" max="3" width="9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" t="s">
        <v>28</v>
      </c>
      <c r="C1" s="4"/>
      <c r="D1" s="5"/>
      <c r="E1" t="s">
        <v>14</v>
      </c>
      <c r="F1" s="6"/>
      <c r="G1" s="7"/>
      <c r="H1" s="7"/>
      <c r="I1" s="7" t="s">
        <v>19</v>
      </c>
      <c r="J1" s="63">
        <v>45397</v>
      </c>
    </row>
    <row r="2" spans="1:10" ht="7.5" customHeight="1" thickBot="1" x14ac:dyDescent="0.3">
      <c r="G2" s="7"/>
      <c r="H2" s="7"/>
      <c r="I2" s="7"/>
      <c r="J2" s="7"/>
    </row>
    <row r="3" spans="1:10" ht="15.75" thickBot="1" x14ac:dyDescent="0.3">
      <c r="A3" s="8" t="s">
        <v>1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12" t="s">
        <v>20</v>
      </c>
      <c r="B4" s="13" t="s">
        <v>9</v>
      </c>
      <c r="C4" s="14" t="s">
        <v>35</v>
      </c>
      <c r="D4" s="15" t="s">
        <v>36</v>
      </c>
      <c r="E4" s="16">
        <v>150</v>
      </c>
      <c r="F4" s="17">
        <v>73</v>
      </c>
      <c r="G4" s="17">
        <v>298.16000000000003</v>
      </c>
      <c r="H4" s="17">
        <v>10.6</v>
      </c>
      <c r="I4" s="18">
        <v>11.6</v>
      </c>
      <c r="J4" s="19">
        <v>38.200000000000003</v>
      </c>
    </row>
    <row r="5" spans="1:10" x14ac:dyDescent="0.25">
      <c r="A5" s="20"/>
      <c r="B5" s="21" t="s">
        <v>37</v>
      </c>
      <c r="C5" s="22"/>
      <c r="D5" s="23" t="s">
        <v>46</v>
      </c>
      <c r="E5" s="24">
        <v>200</v>
      </c>
      <c r="F5" s="25"/>
      <c r="G5" s="26">
        <v>140</v>
      </c>
      <c r="H5" s="25">
        <v>5.6</v>
      </c>
      <c r="I5" s="25">
        <v>5</v>
      </c>
      <c r="J5" s="27">
        <v>18.8</v>
      </c>
    </row>
    <row r="6" spans="1:10" x14ac:dyDescent="0.25">
      <c r="A6" s="20"/>
      <c r="B6" s="28" t="s">
        <v>38</v>
      </c>
      <c r="C6" s="29"/>
      <c r="D6" s="30" t="s">
        <v>39</v>
      </c>
      <c r="E6" s="31">
        <v>60</v>
      </c>
      <c r="F6" s="26"/>
      <c r="G6" s="26">
        <v>86.68</v>
      </c>
      <c r="H6" s="26">
        <v>3.5200000000000005</v>
      </c>
      <c r="I6" s="26">
        <v>3.64</v>
      </c>
      <c r="J6" s="32">
        <v>9.9600000000000009</v>
      </c>
    </row>
    <row r="7" spans="1:10" x14ac:dyDescent="0.25">
      <c r="A7" s="20"/>
      <c r="B7" s="33" t="s">
        <v>21</v>
      </c>
      <c r="C7" s="34" t="s">
        <v>31</v>
      </c>
      <c r="D7" s="35" t="s">
        <v>32</v>
      </c>
      <c r="E7" s="36" t="s">
        <v>47</v>
      </c>
      <c r="F7" s="25"/>
      <c r="G7" s="26">
        <f>H7*4+I7*9+J7*4</f>
        <v>61.54</v>
      </c>
      <c r="H7" s="25">
        <v>0.14000000000000001</v>
      </c>
      <c r="I7" s="37">
        <v>0.02</v>
      </c>
      <c r="J7" s="38">
        <v>15.2</v>
      </c>
    </row>
    <row r="8" spans="1:10" ht="15.75" thickBot="1" x14ac:dyDescent="0.3">
      <c r="A8" s="39"/>
      <c r="B8" s="40"/>
      <c r="C8" s="41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0" t="s">
        <v>10</v>
      </c>
      <c r="B9" s="46" t="s">
        <v>11</v>
      </c>
      <c r="C9" s="47" t="s">
        <v>40</v>
      </c>
      <c r="D9" s="48" t="s">
        <v>41</v>
      </c>
      <c r="E9" s="49">
        <v>100</v>
      </c>
      <c r="F9" s="50">
        <v>94</v>
      </c>
      <c r="G9" s="17">
        <v>21.4</v>
      </c>
      <c r="H9" s="50">
        <v>1.1000000000000001</v>
      </c>
      <c r="I9" s="50">
        <v>0.2</v>
      </c>
      <c r="J9" s="51">
        <v>3.8</v>
      </c>
    </row>
    <row r="10" spans="1:10" ht="30" x14ac:dyDescent="0.25">
      <c r="A10" s="20"/>
      <c r="B10" s="46" t="s">
        <v>12</v>
      </c>
      <c r="C10" s="47" t="s">
        <v>42</v>
      </c>
      <c r="D10" s="48" t="s">
        <v>43</v>
      </c>
      <c r="E10" s="49">
        <v>250</v>
      </c>
      <c r="F10" s="50"/>
      <c r="G10" s="17">
        <v>92.75</v>
      </c>
      <c r="H10" s="50">
        <v>2.25</v>
      </c>
      <c r="I10" s="50">
        <v>3.5</v>
      </c>
      <c r="J10" s="51">
        <v>13</v>
      </c>
    </row>
    <row r="11" spans="1:10" x14ac:dyDescent="0.25">
      <c r="A11" s="20"/>
      <c r="B11" s="52" t="s">
        <v>13</v>
      </c>
      <c r="C11" s="53" t="s">
        <v>44</v>
      </c>
      <c r="D11" s="30" t="s">
        <v>45</v>
      </c>
      <c r="E11" s="54">
        <v>100</v>
      </c>
      <c r="F11" s="26"/>
      <c r="G11" s="26">
        <v>224.33</v>
      </c>
      <c r="H11" s="26">
        <v>14.3</v>
      </c>
      <c r="I11" s="26">
        <v>18.53</v>
      </c>
      <c r="J11" s="32">
        <v>0.09</v>
      </c>
    </row>
    <row r="12" spans="1:10" ht="30" x14ac:dyDescent="0.25">
      <c r="A12" s="20"/>
      <c r="B12" s="52" t="s">
        <v>22</v>
      </c>
      <c r="C12" s="29" t="s">
        <v>29</v>
      </c>
      <c r="D12" s="55" t="s">
        <v>30</v>
      </c>
      <c r="E12" s="54">
        <v>180</v>
      </c>
      <c r="F12" s="26"/>
      <c r="G12" s="26">
        <v>211.75</v>
      </c>
      <c r="H12" s="26">
        <v>4.32</v>
      </c>
      <c r="I12" s="26">
        <v>4.82</v>
      </c>
      <c r="J12" s="32">
        <v>37.76</v>
      </c>
    </row>
    <row r="13" spans="1:10" x14ac:dyDescent="0.25">
      <c r="A13" s="20"/>
      <c r="B13" s="33" t="s">
        <v>18</v>
      </c>
      <c r="C13" s="22" t="s">
        <v>33</v>
      </c>
      <c r="D13" s="23" t="s">
        <v>34</v>
      </c>
      <c r="E13" s="24">
        <v>200</v>
      </c>
      <c r="F13" s="25"/>
      <c r="G13" s="26">
        <f t="shared" ref="G13:G14" si="0">H13*4+I13*9+J13*4</f>
        <v>117.53999999999999</v>
      </c>
      <c r="H13" s="25">
        <v>0.28000000000000003</v>
      </c>
      <c r="I13" s="25">
        <v>0.1</v>
      </c>
      <c r="J13" s="27">
        <v>28.88</v>
      </c>
    </row>
    <row r="14" spans="1:10" ht="16.5" customHeight="1" x14ac:dyDescent="0.25">
      <c r="A14" s="20"/>
      <c r="B14" s="33" t="s">
        <v>15</v>
      </c>
      <c r="C14" s="22" t="s">
        <v>23</v>
      </c>
      <c r="D14" s="23" t="s">
        <v>24</v>
      </c>
      <c r="E14" s="24">
        <v>40</v>
      </c>
      <c r="F14" s="25"/>
      <c r="G14" s="26">
        <v>93.61</v>
      </c>
      <c r="H14" s="25">
        <v>3.07</v>
      </c>
      <c r="I14" s="25">
        <v>0.27</v>
      </c>
      <c r="J14" s="27">
        <v>19.73</v>
      </c>
    </row>
    <row r="15" spans="1:10" ht="16.5" customHeight="1" x14ac:dyDescent="0.25">
      <c r="A15" s="20"/>
      <c r="B15" s="33" t="s">
        <v>25</v>
      </c>
      <c r="C15" s="22" t="s">
        <v>26</v>
      </c>
      <c r="D15" s="23" t="s">
        <v>27</v>
      </c>
      <c r="E15" s="24">
        <v>50</v>
      </c>
      <c r="F15" s="25"/>
      <c r="G15" s="1">
        <v>97.63</v>
      </c>
      <c r="H15" s="1">
        <v>3.25</v>
      </c>
      <c r="I15" s="1">
        <v>0.63</v>
      </c>
      <c r="J15" s="2">
        <v>19.75</v>
      </c>
    </row>
    <row r="16" spans="1:10" ht="16.5" customHeight="1" x14ac:dyDescent="0.25">
      <c r="A16" s="20"/>
      <c r="B16" s="56"/>
      <c r="C16" s="57"/>
      <c r="D16" s="58"/>
      <c r="E16" s="59"/>
      <c r="F16" s="60"/>
      <c r="G16" s="60"/>
      <c r="H16" s="60"/>
      <c r="I16" s="60"/>
      <c r="J16" s="61"/>
    </row>
    <row r="17" spans="1:10" ht="15.75" thickBot="1" x14ac:dyDescent="0.3">
      <c r="A17" s="39"/>
      <c r="B17" s="62"/>
      <c r="C17" s="41"/>
      <c r="D17" s="42"/>
      <c r="E17" s="63"/>
      <c r="F17" s="44"/>
      <c r="G17" s="44"/>
      <c r="H17" s="44"/>
      <c r="I17" s="44"/>
      <c r="J17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GAMING PC</cp:lastModifiedBy>
  <cp:lastPrinted>2022-03-24T13:16:24Z</cp:lastPrinted>
  <dcterms:created xsi:type="dcterms:W3CDTF">2015-06-05T18:19:34Z</dcterms:created>
  <dcterms:modified xsi:type="dcterms:W3CDTF">2024-04-15T17:43:00Z</dcterms:modified>
</cp:coreProperties>
</file>